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Лист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<sst xmlns="http://schemas.openxmlformats.org/spreadsheetml/2006/main" count="31" uniqueCount="31">
  <si>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</si>
  <si>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</si>
  <si>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Отд./корп</t>
  </si>
  <si>
    <t>№ рец.</t>
  </si>
  <si>
    <t>МКОУ СОШ №2 с УИОП пгт Восточный Омутнинского района</t>
  </si>
  <si>
    <t>2</t>
  </si>
  <si>
    <t>Какао с молоком</t>
  </si>
  <si>
    <t>Хлеб ржаной</t>
  </si>
  <si>
    <t>среда</t>
  </si>
  <si>
    <t>Помидоры свежие порционно</t>
  </si>
  <si>
    <t>808-1983</t>
  </si>
  <si>
    <t>693-2004</t>
  </si>
  <si>
    <t>Хлеб пшеничный</t>
  </si>
  <si>
    <t>итого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</si>
  <si>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</si>
  <si>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</si>
  <si>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</si>
  <si>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</si>
  <si>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</si>
  <si>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</si>
  <si>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</si>
  <si>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</si>
  <si>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</si>
  <si>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А</t>
  </si>
  <si>
    <t>К</t>
  </si>
  <si>
    <t>Са</t>
  </si>
  <si>
    <t>Fe</t>
  </si>
  <si>
    <t>1 неделя</t>
  </si>
  <si>
    <t>Котлета  рыбная с картофельным пюре и маслом сливочным</t>
  </si>
  <si>
    <t>388,520/2004</t>
  </si>
  <si>
    <t>560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</si>
</sst>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J1" sqref="J1"/>
    </sheetView>
  </sheetViews>
  <sheetFormatPr defaultRowHeight="14.4"/>
  <cols>
    <col min="1" max="1" width="33.33203125" customWidth="1"/>
    <col min="2" max="2" width="17.88671875" customWidth="1"/>
    <col min="7" max="7" width="11.109375" customWidth="1"/>
    <col min="10" max="10" width="11.6640625" customWidth="1"/>
  </cols>
  <sheetData>
    <row r="1" spans="1:12">
      <c r="A1" t="s">
        <v>0</v>
      </c>
      <c r="B1" s="43" t="s">
        <v>4</v>
      </c>
      <c r="C1" s="44"/>
      <c r="D1" s="45"/>
      <c r="E1" t="s">
        <v>2</v>
      </c>
      <c r="F1" s="3" t="s">
        <v>5</v>
      </c>
      <c r="I1" t="s">
        <v>1</v>
      </c>
      <c r="J1" s="2">
        <v>45439</v>
      </c>
    </row>
    <row r="2" spans="1:12" ht="15" thickBot="1"/>
    <row r="3" spans="1:12">
      <c r="A3" s="46" t="s">
        <v>14</v>
      </c>
      <c r="B3" s="1" t="s">
        <v>3</v>
      </c>
      <c r="C3" s="46" t="s">
        <v>15</v>
      </c>
      <c r="D3" s="42" t="s">
        <v>16</v>
      </c>
      <c r="E3" s="42"/>
      <c r="F3" s="42"/>
      <c r="G3" s="47" t="s">
        <v>17</v>
      </c>
      <c r="H3" s="42" t="s">
        <v>18</v>
      </c>
      <c r="I3" s="42"/>
      <c r="J3" s="42"/>
      <c r="K3" s="42"/>
      <c r="L3" s="34"/>
    </row>
    <row r="4" spans="1:12" ht="43.5" customHeight="1">
      <c r="A4" s="46"/>
      <c r="B4" s="33"/>
      <c r="C4" s="46"/>
      <c r="D4" s="35" t="s">
        <v>19</v>
      </c>
      <c r="E4" s="35" t="s">
        <v>20</v>
      </c>
      <c r="F4" s="35" t="s">
        <v>21</v>
      </c>
      <c r="G4" s="47"/>
      <c r="H4" s="34" t="s">
        <v>22</v>
      </c>
      <c r="I4" s="36" t="s">
        <v>23</v>
      </c>
      <c r="J4" s="34" t="s">
        <v>24</v>
      </c>
      <c r="K4" s="34" t="s">
        <v>25</v>
      </c>
      <c r="L4" s="34" t="s">
        <v>26</v>
      </c>
    </row>
    <row r="5" spans="1:12" ht="15" thickBot="1">
      <c r="A5" s="37" t="s">
        <v>27</v>
      </c>
      <c r="B5" s="37"/>
      <c r="C5" s="38"/>
      <c r="D5" s="39"/>
      <c r="E5" s="39"/>
      <c r="F5" s="39"/>
      <c r="G5" s="40"/>
      <c r="H5" s="41"/>
      <c r="I5" s="40"/>
      <c r="J5" s="41"/>
      <c r="K5" s="41"/>
      <c r="L5" s="41"/>
    </row>
    <row r="6" spans="1:12" ht="15" thickBot="1">
      <c r="A6" s="4" t="s">
        <v>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7"/>
      <c r="B7" s="8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52.5" customHeight="1">
      <c r="A8" s="17" t="s">
        <v>28</v>
      </c>
      <c r="B8" s="10" t="s">
        <v>29</v>
      </c>
      <c r="C8" s="11">
        <v>245</v>
      </c>
      <c r="D8" s="12">
        <v>21.3</v>
      </c>
      <c r="E8" s="12">
        <v>21.4</v>
      </c>
      <c r="F8" s="12">
        <v>54.7</v>
      </c>
      <c r="G8" s="13">
        <v>496.6</v>
      </c>
      <c r="H8" s="14">
        <v>21.94</v>
      </c>
      <c r="I8" s="15">
        <v>1</v>
      </c>
      <c r="J8" s="12">
        <v>1388</v>
      </c>
      <c r="K8" s="12">
        <v>113.8</v>
      </c>
      <c r="L8" s="16">
        <v>3.88</v>
      </c>
    </row>
    <row r="9" spans="1:12">
      <c r="A9" s="17" t="s">
        <v>9</v>
      </c>
      <c r="B9" s="18" t="s">
        <v>10</v>
      </c>
      <c r="C9" s="11">
        <v>60</v>
      </c>
      <c r="D9" s="16">
        <v>0.54</v>
      </c>
      <c r="E9" s="12">
        <v>0</v>
      </c>
      <c r="F9" s="12">
        <v>1.6</v>
      </c>
      <c r="G9" s="13">
        <v>10.8</v>
      </c>
      <c r="H9" s="12">
        <v>9</v>
      </c>
      <c r="I9" s="15">
        <v>2.1</v>
      </c>
      <c r="J9" s="12">
        <v>4</v>
      </c>
      <c r="K9" s="12">
        <v>0.6</v>
      </c>
      <c r="L9" s="12">
        <v>0.9</v>
      </c>
    </row>
    <row r="10" spans="1:12">
      <c r="A10" s="9" t="s">
        <v>6</v>
      </c>
      <c r="B10" s="10" t="s">
        <v>11</v>
      </c>
      <c r="C10" s="11">
        <v>200</v>
      </c>
      <c r="D10" s="12">
        <v>3.6</v>
      </c>
      <c r="E10" s="12">
        <v>3.6</v>
      </c>
      <c r="F10" s="12">
        <v>22.8</v>
      </c>
      <c r="G10" s="13">
        <v>135</v>
      </c>
      <c r="H10" s="15">
        <v>0.15</v>
      </c>
      <c r="I10" s="15">
        <v>0</v>
      </c>
      <c r="J10" s="12">
        <v>0</v>
      </c>
      <c r="K10" s="12">
        <v>110</v>
      </c>
      <c r="L10" s="12">
        <v>0.9</v>
      </c>
    </row>
    <row r="11" spans="1:12">
      <c r="A11" s="9" t="s">
        <v>7</v>
      </c>
      <c r="B11" s="10"/>
      <c r="C11" s="19">
        <v>30</v>
      </c>
      <c r="D11" s="12">
        <v>2</v>
      </c>
      <c r="E11" s="16">
        <v>0.33</v>
      </c>
      <c r="F11" s="12">
        <v>13.6</v>
      </c>
      <c r="G11" s="12">
        <v>66.599999999999994</v>
      </c>
      <c r="H11" s="12">
        <v>0</v>
      </c>
      <c r="I11" s="12">
        <v>0</v>
      </c>
      <c r="J11" s="12">
        <v>2</v>
      </c>
      <c r="K11" s="16">
        <v>0.72</v>
      </c>
      <c r="L11" s="16">
        <v>2.73</v>
      </c>
    </row>
    <row r="12" spans="1:12" ht="15" thickBot="1">
      <c r="A12" s="20" t="s">
        <v>12</v>
      </c>
      <c r="B12" s="21"/>
      <c r="C12" s="22">
        <v>25</v>
      </c>
      <c r="D12" s="23">
        <v>2</v>
      </c>
      <c r="E12" s="23">
        <v>4</v>
      </c>
      <c r="F12" s="23">
        <v>15.3</v>
      </c>
      <c r="G12" s="23">
        <v>66.2</v>
      </c>
      <c r="H12" s="23">
        <v>0</v>
      </c>
      <c r="I12" s="23">
        <v>0</v>
      </c>
      <c r="J12" s="24">
        <v>0.55000000000000004</v>
      </c>
      <c r="K12" s="23">
        <v>1.3</v>
      </c>
      <c r="L12" s="23">
        <v>3</v>
      </c>
    </row>
    <row r="13" spans="1:12" ht="15" thickBot="1">
      <c r="A13" s="25" t="s">
        <v>13</v>
      </c>
      <c r="B13" s="26"/>
      <c r="C13" s="27" t="s">
        <v>30</v>
      </c>
      <c r="D13" s="28">
        <f t="shared" ref="D13:L13" si="0">SUM(D8:D12)</f>
        <v>29.44</v>
      </c>
      <c r="E13" s="28">
        <f t="shared" si="0"/>
        <v>29.33</v>
      </c>
      <c r="F13" s="28">
        <f t="shared" si="0"/>
        <v>108</v>
      </c>
      <c r="G13" s="28">
        <f t="shared" si="0"/>
        <v>775.20000000000016</v>
      </c>
      <c r="H13" s="28">
        <f t="shared" si="0"/>
        <v>31.09</v>
      </c>
      <c r="I13" s="28">
        <f t="shared" si="0"/>
        <v>3.1</v>
      </c>
      <c r="J13" s="28">
        <f t="shared" si="0"/>
        <v>1394.55</v>
      </c>
      <c r="K13" s="28">
        <f t="shared" si="0"/>
        <v>226.42</v>
      </c>
      <c r="L13" s="28">
        <f t="shared" si="0"/>
        <v>11.41</v>
      </c>
    </row>
    <row r="16" spans="1:12">
      <c r="A16" s="29"/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</row>
  </sheetData>
  <mergeCells count="6">
    <mergeCell ref="H3:K3"/>
    <mergeCell ref="B1:D1"/>
    <mergeCell ref="A3:A4"/>
    <mergeCell ref="C3:C4"/>
    <mergeCell ref="D3:F3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2024-05-13T06:00:25Z</dcterms:modified>
</cp:coreProperties>
</file>