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/>
  <c r="K12"/>
  <c r="J12"/>
  <c r="I12"/>
  <c r="H12"/>
  <c r="G12"/>
  <c r="F12"/>
  <c r="E12"/>
  <c r="D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<sst xmlns="http://schemas.openxmlformats.org/spreadsheetml/2006/main" count="29" uniqueCount="29">
  <si>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</si>
  <si>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</si>
  <si>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</si>
  <si>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</si>
  <si>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</si>
  <si>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</si>
  <si>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2 неделя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</si>
  <si>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</si>
  <si>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</si>
  <si>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</si>
  <si>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</si>
  <si>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</si>
  <si>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</si>
  <si>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</si>
  <si>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</si>
  <si>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</si>
  <si>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</si>
  <si>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</si>
  <si>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</si>
  <si>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Салат из свеклы  с сыром с маслом растительным</t>
  </si>
  <si>
    <t>64-2003</t>
  </si>
  <si>
    <t>Какао с молоком</t>
  </si>
  <si>
    <t>693-2004</t>
  </si>
  <si>
    <t>Хлеб ржаной</t>
  </si>
  <si>
    <t>Хлеб пшеничный</t>
  </si>
  <si>
    <t>итого</t>
  </si>
  <si>
    <t>вторник</t>
  </si>
  <si>
    <t>Биточек рубленый из говядины c рисом отварным, соусом томатным</t>
  </si>
  <si>
    <t>451,297-2004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</si>
</sst>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right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J1" sqref="J1"/>
    </sheetView>
  </sheetViews>
  <sheetFormatPr defaultRowHeight="14.4"/>
  <cols>
    <col min="1" max="1" width="34.33203125" customWidth="1"/>
    <col min="7" max="7" width="14.44140625" customWidth="1"/>
    <col min="10" max="10" width="12.109375" customWidth="1"/>
  </cols>
  <sheetData>
    <row r="1" spans="1:12">
      <c r="A1" t="s">
        <v>0</v>
      </c>
      <c r="B1" s="38" t="s">
        <v>4</v>
      </c>
      <c r="C1" s="39"/>
      <c r="D1" s="40"/>
      <c r="E1" t="s">
        <v>2</v>
      </c>
      <c r="F1" s="3" t="s">
        <v>5</v>
      </c>
      <c r="I1" t="s">
        <v>1</v>
      </c>
      <c r="J1" s="2">
        <v>45433</v>
      </c>
    </row>
    <row r="2" spans="1:12" ht="15" thickBot="1"/>
    <row r="3" spans="1:12" ht="15" thickBot="1">
      <c r="A3" s="4" t="s">
        <v>6</v>
      </c>
      <c r="B3" s="1" t="s">
        <v>3</v>
      </c>
      <c r="C3" s="41" t="s">
        <v>7</v>
      </c>
      <c r="D3" s="41" t="s">
        <v>8</v>
      </c>
      <c r="E3" s="41"/>
      <c r="F3" s="41"/>
      <c r="G3" s="42" t="s">
        <v>9</v>
      </c>
      <c r="H3" s="41" t="s">
        <v>10</v>
      </c>
      <c r="I3" s="41"/>
      <c r="J3" s="41"/>
      <c r="K3" s="41"/>
      <c r="L3" s="6"/>
    </row>
    <row r="4" spans="1:12" ht="52.5" customHeight="1" thickBot="1">
      <c r="A4" s="7" t="s">
        <v>26</v>
      </c>
      <c r="B4" s="8"/>
      <c r="C4" s="41"/>
      <c r="D4" s="9" t="s">
        <v>11</v>
      </c>
      <c r="E4" s="10" t="s">
        <v>12</v>
      </c>
      <c r="F4" s="9" t="s">
        <v>13</v>
      </c>
      <c r="G4" s="42"/>
      <c r="H4" s="6" t="s">
        <v>14</v>
      </c>
      <c r="I4" s="11" t="s">
        <v>15</v>
      </c>
      <c r="J4" s="6" t="s">
        <v>16</v>
      </c>
      <c r="K4" s="6" t="s">
        <v>17</v>
      </c>
      <c r="L4" s="6" t="s">
        <v>18</v>
      </c>
    </row>
    <row r="6" spans="1:12">
      <c r="A6" s="12"/>
      <c r="B6" s="5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0" customHeight="1">
      <c r="A7" s="36" t="s">
        <v>19</v>
      </c>
      <c r="B7" s="15" t="s">
        <v>20</v>
      </c>
      <c r="C7" s="9">
        <v>80</v>
      </c>
      <c r="D7" s="16">
        <v>1.1000000000000001</v>
      </c>
      <c r="E7" s="16">
        <v>6.6</v>
      </c>
      <c r="F7" s="16">
        <v>5.3</v>
      </c>
      <c r="G7" s="16">
        <v>84</v>
      </c>
      <c r="H7" s="17">
        <v>1.49</v>
      </c>
      <c r="I7" s="16">
        <v>17.399999999999999</v>
      </c>
      <c r="J7" s="16">
        <v>97.8</v>
      </c>
      <c r="K7" s="16">
        <v>27.7</v>
      </c>
      <c r="L7" s="17">
        <v>0.96</v>
      </c>
    </row>
    <row r="8" spans="1:12" ht="49.5" customHeight="1">
      <c r="A8" s="36" t="s">
        <v>27</v>
      </c>
      <c r="B8" s="37" t="s">
        <v>28</v>
      </c>
      <c r="C8" s="18">
        <v>330</v>
      </c>
      <c r="D8" s="16">
        <v>41</v>
      </c>
      <c r="E8" s="16">
        <v>37.5</v>
      </c>
      <c r="F8" s="16">
        <v>69</v>
      </c>
      <c r="G8" s="16">
        <v>598</v>
      </c>
      <c r="H8" s="17">
        <v>1.64</v>
      </c>
      <c r="I8" s="16">
        <v>1</v>
      </c>
      <c r="J8" s="16">
        <v>644.4</v>
      </c>
      <c r="K8" s="16">
        <v>83.56</v>
      </c>
      <c r="L8" s="16">
        <v>4.7</v>
      </c>
    </row>
    <row r="9" spans="1:12">
      <c r="A9" s="14" t="s">
        <v>21</v>
      </c>
      <c r="B9" s="15" t="s">
        <v>22</v>
      </c>
      <c r="C9" s="19">
        <v>200</v>
      </c>
      <c r="D9" s="16">
        <v>3.6</v>
      </c>
      <c r="E9" s="16">
        <v>3.6</v>
      </c>
      <c r="F9" s="16">
        <v>22.8</v>
      </c>
      <c r="G9" s="20">
        <v>135</v>
      </c>
      <c r="H9" s="21">
        <v>0.15</v>
      </c>
      <c r="I9" s="21">
        <v>0</v>
      </c>
      <c r="J9" s="16">
        <v>0</v>
      </c>
      <c r="K9" s="16">
        <v>110</v>
      </c>
      <c r="L9" s="16">
        <v>0.9</v>
      </c>
    </row>
    <row r="10" spans="1:12">
      <c r="A10" s="14" t="s">
        <v>23</v>
      </c>
      <c r="B10" s="15"/>
      <c r="C10" s="9">
        <v>30</v>
      </c>
      <c r="D10" s="16">
        <v>2</v>
      </c>
      <c r="E10" s="17">
        <v>0.33</v>
      </c>
      <c r="F10" s="16">
        <v>13.6</v>
      </c>
      <c r="G10" s="16">
        <v>66.599999999999994</v>
      </c>
      <c r="H10" s="16">
        <v>0</v>
      </c>
      <c r="I10" s="16">
        <v>0</v>
      </c>
      <c r="J10" s="16">
        <v>2</v>
      </c>
      <c r="K10" s="17">
        <v>0.72</v>
      </c>
      <c r="L10" s="17">
        <v>2.73</v>
      </c>
    </row>
    <row r="11" spans="1:12" ht="15" thickBot="1">
      <c r="A11" s="22" t="s">
        <v>24</v>
      </c>
      <c r="B11" s="23"/>
      <c r="C11" s="24">
        <v>25</v>
      </c>
      <c r="D11" s="25">
        <v>2</v>
      </c>
      <c r="E11" s="25">
        <v>4</v>
      </c>
      <c r="F11" s="25">
        <v>15.3</v>
      </c>
      <c r="G11" s="25">
        <v>66.2</v>
      </c>
      <c r="H11" s="25">
        <v>0</v>
      </c>
      <c r="I11" s="25">
        <v>0</v>
      </c>
      <c r="J11" s="26">
        <v>0.55000000000000004</v>
      </c>
      <c r="K11" s="25">
        <v>1.3</v>
      </c>
      <c r="L11" s="25">
        <v>3</v>
      </c>
    </row>
    <row r="12" spans="1:12" ht="15" thickBot="1">
      <c r="A12" s="27" t="s">
        <v>25</v>
      </c>
      <c r="B12" s="28"/>
      <c r="C12" s="29">
        <v>665</v>
      </c>
      <c r="D12" s="30">
        <f t="shared" ref="D12:L12" si="0">SUM(D7:D11)</f>
        <v>49.7</v>
      </c>
      <c r="E12" s="30">
        <f t="shared" si="0"/>
        <v>52.03</v>
      </c>
      <c r="F12" s="30">
        <f t="shared" si="0"/>
        <v>125.99999999999999</v>
      </c>
      <c r="G12" s="30">
        <f t="shared" si="0"/>
        <v>949.80000000000007</v>
      </c>
      <c r="H12" s="30">
        <f t="shared" si="0"/>
        <v>3.28</v>
      </c>
      <c r="I12" s="30">
        <f t="shared" si="0"/>
        <v>18.399999999999999</v>
      </c>
      <c r="J12" s="30">
        <f t="shared" si="0"/>
        <v>744.74999999999989</v>
      </c>
      <c r="K12" s="30">
        <f t="shared" si="0"/>
        <v>223.28</v>
      </c>
      <c r="L12" s="30">
        <f t="shared" si="0"/>
        <v>12.290000000000001</v>
      </c>
    </row>
    <row r="15" spans="1:12">
      <c r="A15" s="31"/>
      <c r="B15" s="32"/>
      <c r="C15" s="33"/>
      <c r="D15" s="34"/>
      <c r="E15" s="34"/>
      <c r="F15" s="34"/>
      <c r="G15" s="35"/>
      <c r="H15" s="34"/>
      <c r="I15" s="34"/>
      <c r="J15" s="34"/>
      <c r="K15" s="34"/>
      <c r="L15" s="34"/>
    </row>
  </sheetData>
  <mergeCells count="5">
    <mergeCell ref="B1:D1"/>
    <mergeCell ref="C3:C4"/>
    <mergeCell ref="D3:F3"/>
    <mergeCell ref="G3:G4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2024-05-13T05:58:06Z</dcterms:modified>
</cp:coreProperties>
</file>